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<sst xmlns="http://schemas.openxmlformats.org/spreadsheetml/2006/main" count="24" uniqueCount="24">
  <si>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</si>
  <si>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IBW500</t>
  </si>
  <si>
    <t xml:space="preserve">Ud</t>
  </si>
  <si>
    <t xml:space="preserve">Controlo centralizado.</t>
  </si>
  <si>
    <r>
      <rPr>
        <sz val="8.25"/>
        <color rgb="FF000000"/>
        <rFont val="Arial"/>
        <family val="2"/>
      </rPr>
      <t xml:space="preserve">Interface para controlo centralizado desde um sistema BMS com protocolo de comunicação LonWorks de instalações de climatização com sistema ar-ar split e comunicação Superlink II, permitindo ligar um máximo de 96 unidades interiores, modelo SC-LGWNB "MITSUBISHI HEAVY INDUSTRIES", com controlo do consumo individual de cada unidade interior proporcionalmente (não se inclui o contador de energia eléctrica necessário para medir o consumo), dia a dia, em função do rácio de funcionamento de cada uma delas.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</si>
  <si>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</si>
  <si>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</si>
  <si>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</si>
  <si>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</si>
  <si>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</si>
  <si>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</si>
  <si>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mt42mhi655a</t>
  </si>
  <si>
    <t xml:space="preserve">Ud</t>
  </si>
  <si>
    <t xml:space="preserve">Interface para controlo centralizado desde um sistema BMS com protocolo de comunicação LonWorks de instalações de climatização com sistema ar-ar split e comunicação Superlink II, permitindo ligar um máximo de 96 unidades interiores, modelo SC-LGWNB "MITSUBISHI HEAVY INDUSTRIES", com controlo do consumo individual de cada unidade interior proporcionalmente (não se inclui o contador de energia eléctrica necessário para medir o consumo), dia a dia, em função do rácio de funcionamento de cada uma delas.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</si>
  <si>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</si>
  <si>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</si>
  <si>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</si>
  <si>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</si>
  <si>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</si>
  <si>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</si>
  <si>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</si>
  <si>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</si>
  <si>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7.828,80€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</si>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</sst>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21884</v>
      </c>
      <c r="H9" s="13">
        <f ca="1">ROUND(INDIRECT(ADDRESS(ROW()+(0), COLUMN()+(-2), 1))*INDIRECT(ADDRESS(ROW()+(0), COLUMN()+(-1), 1)), 2)</f>
        <v>21884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21929.4</v>
      </c>
      <c r="H12" s="24">
        <f ca="1">ROUND(INDIRECT(ADDRESS(ROW()+(0), COLUMN()+(-2), 1))*INDIRECT(ADDRESS(ROW()+(0), COLUMN()+(-1), 1))/100, 2)</f>
        <v>438.59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22368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