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<sst xmlns="http://schemas.openxmlformats.org/spreadsheetml/2006/main" count="27" uniqueCount="27">
  <si>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</si>
  <si>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</si>
  <si>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</si>
  <si>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</si>
  <si>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modelo SAF150E7 "MITSUBISHI HEAVY INDUSTRIES", caudal de ar a velocidade alta/média/baixa: 150/150/120 m³/h, consumo eléctrico 107 W, pressão sonora a velocidade alta/média/baixa: 29/29/21,5 dBA, dimensões 270x970x467 mm, peso 25 kg, pressão estática do ar a velocidade alta/média/baixa: 80/70/25 Pa, eficiência de recuperação calorífica a velocidade alta/média/baixa: 70/70/73%, eficiência de recuperação frigorífica a velocidade alta/média/baixa: 63/63/66%, alimentação monofásica a 230 V. Instalação em tecto. Inclusive elementos para suspensão ao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</si>
  <si>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</si>
  <si>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</si>
  <si>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</si>
  <si>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</si>
  <si>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</si>
  <si>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</si>
  <si>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mt42mhi850a</t>
  </si>
  <si>
    <t xml:space="preserve">Ud</t>
  </si>
  <si>
    <t xml:space="preserve">Recuperador entálpico ar-ar, modelo SAF150E7 "MITSUBISHI HEAVY INDUSTRIES", caudal de ar a velocidade alta/média/baixa: 150/150/120 m³/h, consumo eléctrico 107 W, pressão sonora a velocidade alta/média/baixa: 29/29/21,5 dBA, dimensões 270x970x467 mm, peso 25 kg, pressão estática do ar a velocidade alta/média/baixa: 80/70/25 Pa, eficiência de recuperação calorífica a velocidade alta/média/baixa: 70/70/73%, eficiência de recuperação frigorífica a velocidade alta/média/baixa: 63/63/66%, alimentação monofásica a 230 V.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</si>
  <si>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</si>
  <si>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</si>
  <si>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</si>
  <si>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</si>
  <si>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</si>
  <si>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</si>
  <si>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</si>
  <si>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</si>
  <si>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</si>
  <si>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</si>
  <si>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</si>
  <si>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318,96€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</si>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</sst>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</v>
      </c>
      <c r="G9" s="13">
        <f ca="1">ROUND(INDIRECT(ADDRESS(ROW()+(0), COLUMN()+(-2), 1))*INDIRECT(ADDRESS(ROW()+(0), COLUMN()+(-1), 1)), 2)</f>
        <v>1788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0.649</v>
      </c>
      <c r="F11" s="17">
        <v>23.31</v>
      </c>
      <c r="G11" s="17">
        <f ca="1">ROUND(INDIRECT(ADDRESS(ROW()+(0), COLUMN()+(-2), 1))*INDIRECT(ADDRESS(ROW()+(0), COLUMN()+(-1), 1)), 2)</f>
        <v>15.13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0.649</v>
      </c>
      <c r="F12" s="21">
        <v>22.09</v>
      </c>
      <c r="G12" s="21">
        <f ca="1">ROUND(INDIRECT(ADDRESS(ROW()+(0), COLUMN()+(-2), 1))*INDIRECT(ADDRESS(ROW()+(0), COLUMN()+(-1), 1)), 2)</f>
        <v>14.34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1839.47</v>
      </c>
      <c r="G13" s="24">
        <f ca="1">ROUND(INDIRECT(ADDRESS(ROW()+(0), COLUMN()+(-2), 1))*INDIRECT(ADDRESS(ROW()+(0), COLUMN()+(-1), 1))/100, 2)</f>
        <v>36.79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1876.26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